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cuments\KULIAH\Skripsi Suffi\"/>
    </mc:Choice>
  </mc:AlternateContent>
  <xr:revisionPtr revIDLastSave="0" documentId="13_ncr:1_{E5C19D1D-8000-4A36-930A-623B7793C762}" xr6:coauthVersionLast="47" xr6:coauthVersionMax="47" xr10:uidLastSave="{00000000-0000-0000-0000-000000000000}"/>
  <bookViews>
    <workbookView xWindow="-120" yWindow="-120" windowWidth="20730" windowHeight="11040" xr2:uid="{F69C8C0B-DDEC-4747-AFE4-5F33D2C4271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" i="1" l="1"/>
</calcChain>
</file>

<file path=xl/sharedStrings.xml><?xml version="1.0" encoding="utf-8"?>
<sst xmlns="http://schemas.openxmlformats.org/spreadsheetml/2006/main" count="73" uniqueCount="29">
  <si>
    <t>ADRO</t>
  </si>
  <si>
    <t>PT, ADARO ENERGY TBK/ PT ALAMTRI RESOURCES INDONESIA TBK</t>
  </si>
  <si>
    <t>BSSR</t>
  </si>
  <si>
    <t>PT, BARAMULTI SUSKESSARANA TBK</t>
  </si>
  <si>
    <t>BUMI</t>
  </si>
  <si>
    <t>PT BUMI RESOURCES TBK</t>
  </si>
  <si>
    <t>GEMS</t>
  </si>
  <si>
    <t>PT GOLDEN ENERGY MINES TBK</t>
  </si>
  <si>
    <t>ITMG</t>
  </si>
  <si>
    <t>PT INDO TAMBANGRAYA MEGAH Tbk</t>
  </si>
  <si>
    <t>TOBA</t>
  </si>
  <si>
    <t>PT TBS ENERGI UTAMA TBK</t>
  </si>
  <si>
    <t>MBSS</t>
  </si>
  <si>
    <t>PT, Mitrabahtera Segara Sejati Tbk</t>
  </si>
  <si>
    <t>TEBE</t>
  </si>
  <si>
    <t>PT, Dana Brata Luhur Tbk</t>
  </si>
  <si>
    <t>MEDCO</t>
  </si>
  <si>
    <t>PT, Medco Energi Internasional Tbk</t>
  </si>
  <si>
    <t>MDKA</t>
  </si>
  <si>
    <t>PT, Merdeka Copper Gold Tbk</t>
  </si>
  <si>
    <t>GGRP</t>
  </si>
  <si>
    <t>PT, GUNUNG RAJA PAKSI TBK</t>
  </si>
  <si>
    <t>KODE</t>
  </si>
  <si>
    <t>NAMA PERUSAHAAN</t>
  </si>
  <si>
    <t>TAHUN</t>
  </si>
  <si>
    <t>CSR</t>
  </si>
  <si>
    <t>INTELECTUAL CAPITAL</t>
  </si>
  <si>
    <t>ROA</t>
  </si>
  <si>
    <t>KEPEMILIKAN INSTITUSIONAL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</si>
</sst>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0.0000"/>
    <numFmt numFmtId="166" formatCode="0.0"/>
  </numFmts>
  <fonts count="6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rgb="FF222222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2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/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/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/>
    <xf numFmtId="0" fontId="2" fillId="2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/>
    </xf>
    <xf numFmtId="165" fontId="5" fillId="3" borderId="1" xfId="0" applyNumberFormat="1" applyFont="1" applyFill="1" applyBorder="1" applyAlignment="1">
      <alignment horizontal="center"/>
    </xf>
    <xf numFmtId="2" fontId="0" fillId="0" borderId="1" xfId="0" applyNumberFormat="1" applyBorder="1"/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337EB5-C824-4F09-A1E1-B5CAE469C8C8}">
  <dimension ref="A1:Q72"/>
  <sheetViews>
    <sheetView tabSelected="1" workbookViewId="0">
      <selection activeCell="E17" sqref="E17"/>
    </sheetView>
  </sheetViews>
  <sheetFormatPr defaultRowHeight="15" x14ac:dyDescent="0.25"/>
  <cols>
    <col min="2" max="2" width="29.140625" customWidth="1"/>
    <col min="3" max="3" width="23.5703125" customWidth="1"/>
    <col min="4" max="4" width="22.85546875" customWidth="1"/>
    <col min="5" max="5" width="31.140625" style="2" customWidth="1"/>
    <col min="6" max="6" width="33.85546875" style="2" customWidth="1"/>
    <col min="7" max="7" width="12.85546875" customWidth="1"/>
    <col min="10" max="10" width="16.42578125" style="1" customWidth="1"/>
    <col min="11" max="11" width="19.7109375" style="1" customWidth="1"/>
    <col min="14" max="14" width="9.140625" style="3"/>
    <col min="17" max="17" width="9.140625" style="3"/>
  </cols>
  <sheetData>
    <row r="1" spans="1:17" x14ac:dyDescent="0.25">
      <c r="A1" s="11" t="s">
        <v>22</v>
      </c>
      <c r="B1" s="11" t="s">
        <v>23</v>
      </c>
      <c r="C1" s="11" t="s">
        <v>24</v>
      </c>
      <c r="D1" s="11" t="s">
        <v>25</v>
      </c>
      <c r="E1" s="12" t="s">
        <v>26</v>
      </c>
      <c r="F1" s="12" t="s">
        <v>28</v>
      </c>
      <c r="G1" s="11" t="s">
        <v>27</v>
      </c>
    </row>
    <row r="2" spans="1:17" x14ac:dyDescent="0.25">
      <c r="A2" s="5" t="s">
        <v>0</v>
      </c>
      <c r="B2" s="5" t="s">
        <v>1</v>
      </c>
      <c r="C2" s="4">
        <v>2021</v>
      </c>
      <c r="D2" s="13">
        <f>E4</f>
        <v>8.3625706659846522</v>
      </c>
      <c r="E2" s="13">
        <v>20.135043819</v>
      </c>
      <c r="F2" s="13">
        <v>0.45013444975687067</v>
      </c>
      <c r="G2" s="13">
        <v>0.13557422917499201</v>
      </c>
      <c r="J2"/>
      <c r="K2"/>
      <c r="N2"/>
      <c r="Q2"/>
    </row>
    <row r="3" spans="1:17" x14ac:dyDescent="0.25">
      <c r="A3" s="5" t="s">
        <v>0</v>
      </c>
      <c r="B3" s="5" t="s">
        <v>1</v>
      </c>
      <c r="C3" s="4">
        <v>2022</v>
      </c>
      <c r="D3" s="14">
        <v>0.78</v>
      </c>
      <c r="E3" s="13">
        <v>33.847499796164115</v>
      </c>
      <c r="F3" s="13">
        <v>0.45328350625357378</v>
      </c>
      <c r="G3" s="13">
        <v>0.26257117331198199</v>
      </c>
      <c r="J3"/>
      <c r="K3"/>
      <c r="N3"/>
      <c r="Q3"/>
    </row>
    <row r="4" spans="1:17" x14ac:dyDescent="0.25">
      <c r="A4" s="5" t="s">
        <v>0</v>
      </c>
      <c r="B4" s="5" t="s">
        <v>1</v>
      </c>
      <c r="C4" s="4">
        <v>2023</v>
      </c>
      <c r="D4" s="14">
        <v>0.78</v>
      </c>
      <c r="E4" s="13">
        <v>8.3625706659846522</v>
      </c>
      <c r="F4" s="13">
        <v>0.45482114738271928</v>
      </c>
      <c r="G4" s="13">
        <v>0.17988998514167401</v>
      </c>
      <c r="J4"/>
      <c r="K4"/>
      <c r="N4"/>
      <c r="Q4"/>
    </row>
    <row r="5" spans="1:17" x14ac:dyDescent="0.25">
      <c r="A5" s="5" t="s">
        <v>2</v>
      </c>
      <c r="B5" s="5" t="s">
        <v>3</v>
      </c>
      <c r="C5" s="4">
        <v>2021</v>
      </c>
      <c r="D5" s="14">
        <v>0.54</v>
      </c>
      <c r="E5" s="13">
        <v>26.233824992075817</v>
      </c>
      <c r="F5" s="13">
        <v>1</v>
      </c>
      <c r="G5" s="13">
        <v>0.471298265583172</v>
      </c>
      <c r="J5"/>
      <c r="K5"/>
      <c r="N5"/>
      <c r="Q5"/>
    </row>
    <row r="6" spans="1:17" x14ac:dyDescent="0.25">
      <c r="A6" s="5" t="s">
        <v>2</v>
      </c>
      <c r="B6" s="5" t="s">
        <v>3</v>
      </c>
      <c r="C6" s="4">
        <v>2022</v>
      </c>
      <c r="D6" s="14">
        <v>0.54</v>
      </c>
      <c r="E6" s="13">
        <v>28.34547827322325</v>
      </c>
      <c r="F6" s="13">
        <v>1</v>
      </c>
      <c r="G6" s="13">
        <v>0.59258286864888798</v>
      </c>
      <c r="J6"/>
      <c r="K6"/>
      <c r="N6"/>
      <c r="Q6"/>
    </row>
    <row r="7" spans="1:17" x14ac:dyDescent="0.25">
      <c r="A7" s="5" t="s">
        <v>2</v>
      </c>
      <c r="B7" s="5" t="s">
        <v>3</v>
      </c>
      <c r="C7" s="4">
        <v>2023</v>
      </c>
      <c r="D7" s="14">
        <v>0.54</v>
      </c>
      <c r="E7" s="13">
        <v>11.764770696936656</v>
      </c>
      <c r="F7" s="13">
        <v>1</v>
      </c>
      <c r="G7" s="13">
        <v>0.40120564788372398</v>
      </c>
      <c r="J7"/>
      <c r="K7"/>
      <c r="N7"/>
      <c r="Q7"/>
    </row>
    <row r="8" spans="1:17" x14ac:dyDescent="0.25">
      <c r="A8" s="5" t="s">
        <v>4</v>
      </c>
      <c r="B8" s="6" t="s">
        <v>5</v>
      </c>
      <c r="C8" s="4">
        <v>2021</v>
      </c>
      <c r="D8" s="14">
        <v>0.32</v>
      </c>
      <c r="E8" s="13">
        <v>-3.4385847020654672</v>
      </c>
      <c r="F8" s="13">
        <v>0.53861799920831421</v>
      </c>
      <c r="G8" s="13">
        <v>5.2885479043984197E-2</v>
      </c>
      <c r="J8"/>
      <c r="K8"/>
      <c r="N8"/>
      <c r="Q8"/>
    </row>
    <row r="9" spans="1:17" x14ac:dyDescent="0.25">
      <c r="A9" s="5" t="s">
        <v>4</v>
      </c>
      <c r="B9" s="6" t="s">
        <v>5</v>
      </c>
      <c r="C9" s="4">
        <v>2022</v>
      </c>
      <c r="D9" s="14">
        <v>0.32</v>
      </c>
      <c r="E9" s="13">
        <v>28.285577399649387</v>
      </c>
      <c r="F9" s="13">
        <v>0.53861799920831421</v>
      </c>
      <c r="G9" s="13">
        <v>0.12403268277828</v>
      </c>
      <c r="J9"/>
      <c r="K9"/>
      <c r="N9"/>
      <c r="Q9"/>
    </row>
    <row r="10" spans="1:17" x14ac:dyDescent="0.25">
      <c r="A10" s="5" t="s">
        <v>4</v>
      </c>
      <c r="B10" s="6" t="s">
        <v>5</v>
      </c>
      <c r="C10" s="4">
        <v>2023</v>
      </c>
      <c r="D10" s="14">
        <v>0.32</v>
      </c>
      <c r="E10" s="13">
        <v>-11.319939675686978</v>
      </c>
      <c r="F10" s="13">
        <v>0.53861799920831421</v>
      </c>
      <c r="G10" s="13">
        <v>6.4008861024401498E-3</v>
      </c>
      <c r="J10"/>
      <c r="K10"/>
      <c r="N10"/>
      <c r="Q10"/>
    </row>
    <row r="11" spans="1:17" x14ac:dyDescent="0.25">
      <c r="A11" s="5" t="s">
        <v>6</v>
      </c>
      <c r="B11" s="5" t="s">
        <v>7</v>
      </c>
      <c r="C11" s="4">
        <v>2021</v>
      </c>
      <c r="D11" s="14">
        <v>0.56000000000000005</v>
      </c>
      <c r="E11" s="13">
        <v>11.449854329993883</v>
      </c>
      <c r="F11" s="13">
        <v>0.92500001529999987</v>
      </c>
      <c r="G11" s="13">
        <v>0.451160696121024</v>
      </c>
      <c r="J11"/>
      <c r="K11"/>
      <c r="N11"/>
      <c r="Q11"/>
    </row>
    <row r="12" spans="1:17" x14ac:dyDescent="0.25">
      <c r="A12" s="5" t="s">
        <v>6</v>
      </c>
      <c r="B12" s="5" t="s">
        <v>7</v>
      </c>
      <c r="C12" s="4">
        <v>2022</v>
      </c>
      <c r="D12" s="14">
        <v>0.56000000000000005</v>
      </c>
      <c r="E12" s="13">
        <v>19.956209134243014</v>
      </c>
      <c r="F12" s="13">
        <v>0.94517296309827037</v>
      </c>
      <c r="G12" s="13">
        <v>0.60258585308911305</v>
      </c>
      <c r="J12"/>
      <c r="K12"/>
      <c r="N12"/>
      <c r="Q12"/>
    </row>
    <row r="13" spans="1:17" x14ac:dyDescent="0.25">
      <c r="A13" s="5" t="s">
        <v>6</v>
      </c>
      <c r="B13" s="5" t="s">
        <v>7</v>
      </c>
      <c r="C13" s="4">
        <v>2023</v>
      </c>
      <c r="D13" s="14">
        <v>0.56000000000000005</v>
      </c>
      <c r="E13" s="13">
        <v>16.103239373323273</v>
      </c>
      <c r="F13" s="13">
        <v>0.87990271121097285</v>
      </c>
      <c r="G13" s="13">
        <v>0.39509449179359302</v>
      </c>
      <c r="J13"/>
      <c r="K13"/>
      <c r="N13"/>
      <c r="Q13"/>
    </row>
    <row r="14" spans="1:17" x14ac:dyDescent="0.25">
      <c r="A14" s="5" t="s">
        <v>8</v>
      </c>
      <c r="B14" s="7" t="s">
        <v>9</v>
      </c>
      <c r="C14" s="4">
        <v>2021</v>
      </c>
      <c r="D14" s="14">
        <v>0.38</v>
      </c>
      <c r="E14" s="13">
        <v>13.882959068923089</v>
      </c>
      <c r="F14" s="13">
        <v>0.65143350222359886</v>
      </c>
      <c r="G14" s="13">
        <v>2.8530720983004201E-2</v>
      </c>
      <c r="J14"/>
      <c r="K14"/>
      <c r="N14"/>
      <c r="Q14"/>
    </row>
    <row r="15" spans="1:17" x14ac:dyDescent="0.25">
      <c r="A15" s="5" t="s">
        <v>8</v>
      </c>
      <c r="B15" s="7" t="s">
        <v>9</v>
      </c>
      <c r="C15" s="4">
        <v>2022</v>
      </c>
      <c r="D15" s="14">
        <v>0.38</v>
      </c>
      <c r="E15" s="13">
        <v>22.51855698509808</v>
      </c>
      <c r="F15" s="13">
        <v>0.65143350222359886</v>
      </c>
      <c r="G15" s="13">
        <v>0.45426689195459202</v>
      </c>
      <c r="J15"/>
      <c r="K15"/>
      <c r="N15"/>
      <c r="Q15"/>
    </row>
    <row r="16" spans="1:17" x14ac:dyDescent="0.25">
      <c r="A16" s="5" t="s">
        <v>8</v>
      </c>
      <c r="B16" s="7" t="s">
        <v>9</v>
      </c>
      <c r="C16" s="4">
        <v>2023</v>
      </c>
      <c r="D16" s="14">
        <v>0.38</v>
      </c>
      <c r="E16" s="13">
        <v>8.993831785436587</v>
      </c>
      <c r="F16" s="13">
        <v>0.65143350222359886</v>
      </c>
      <c r="G16" s="13">
        <v>2.2836148962884498E-2</v>
      </c>
      <c r="J16"/>
      <c r="K16"/>
      <c r="N16"/>
      <c r="Q16"/>
    </row>
    <row r="17" spans="1:17" x14ac:dyDescent="0.25">
      <c r="A17" s="5" t="s">
        <v>10</v>
      </c>
      <c r="B17" s="8" t="s">
        <v>11</v>
      </c>
      <c r="C17" s="4">
        <v>2021</v>
      </c>
      <c r="D17" s="14">
        <v>0.73</v>
      </c>
      <c r="E17" s="13">
        <v>3.2969941870755166</v>
      </c>
      <c r="F17" s="13">
        <v>0.82217310537040911</v>
      </c>
      <c r="G17" s="13">
        <v>7.6456430434780398E-2</v>
      </c>
      <c r="J17"/>
      <c r="K17"/>
      <c r="N17"/>
      <c r="Q17"/>
    </row>
    <row r="18" spans="1:17" x14ac:dyDescent="0.25">
      <c r="A18" s="5" t="s">
        <v>10</v>
      </c>
      <c r="B18" s="8" t="s">
        <v>11</v>
      </c>
      <c r="C18" s="4">
        <v>2022</v>
      </c>
      <c r="D18" s="14">
        <v>0.73</v>
      </c>
      <c r="E18" s="13">
        <v>1.0519793183267194</v>
      </c>
      <c r="F18" s="13">
        <v>0.77462009767993989</v>
      </c>
      <c r="G18" s="13">
        <v>0.104394827534841</v>
      </c>
      <c r="J18"/>
      <c r="K18"/>
      <c r="N18"/>
      <c r="Q18"/>
    </row>
    <row r="19" spans="1:17" x14ac:dyDescent="0.25">
      <c r="A19" s="5" t="s">
        <v>10</v>
      </c>
      <c r="B19" s="8" t="s">
        <v>11</v>
      </c>
      <c r="C19" s="4">
        <v>2023</v>
      </c>
      <c r="D19" s="14">
        <v>0.73</v>
      </c>
      <c r="E19" s="13">
        <v>-0.91035324522697092</v>
      </c>
      <c r="F19" s="13">
        <v>0.76149239842990712</v>
      </c>
      <c r="G19" s="13">
        <v>2.1993500980370301E-2</v>
      </c>
      <c r="J19"/>
      <c r="K19"/>
      <c r="N19"/>
      <c r="Q19"/>
    </row>
    <row r="20" spans="1:17" x14ac:dyDescent="0.25">
      <c r="A20" s="5" t="s">
        <v>12</v>
      </c>
      <c r="B20" s="9" t="s">
        <v>13</v>
      </c>
      <c r="C20" s="4">
        <v>2021</v>
      </c>
      <c r="D20" s="14">
        <v>0.66</v>
      </c>
      <c r="E20" s="13">
        <v>0.13115402101778939</v>
      </c>
      <c r="F20" s="13">
        <v>0.82499704165931842</v>
      </c>
      <c r="G20" s="13">
        <v>6.8352130951361306E-2</v>
      </c>
      <c r="J20"/>
      <c r="K20"/>
      <c r="N20"/>
      <c r="Q20"/>
    </row>
    <row r="21" spans="1:17" x14ac:dyDescent="0.25">
      <c r="A21" s="5" t="s">
        <v>12</v>
      </c>
      <c r="B21" s="9" t="s">
        <v>13</v>
      </c>
      <c r="C21" s="4">
        <v>2022</v>
      </c>
      <c r="D21" s="14">
        <v>0.66</v>
      </c>
      <c r="E21" s="13">
        <v>2.4701080596467131</v>
      </c>
      <c r="F21" s="13">
        <v>0.82499704165931842</v>
      </c>
      <c r="G21" s="13">
        <v>0.12126200044331099</v>
      </c>
      <c r="J21"/>
      <c r="K21"/>
      <c r="N21"/>
      <c r="Q21"/>
    </row>
    <row r="22" spans="1:17" x14ac:dyDescent="0.25">
      <c r="A22" s="5" t="s">
        <v>12</v>
      </c>
      <c r="B22" s="9" t="s">
        <v>13</v>
      </c>
      <c r="C22" s="4">
        <v>2023</v>
      </c>
      <c r="D22" s="14">
        <v>0.66</v>
      </c>
      <c r="E22" s="13">
        <v>2.4588477999672631</v>
      </c>
      <c r="F22" s="13">
        <v>0.82499704165931842</v>
      </c>
      <c r="G22" s="13">
        <v>9.97247799413499E-2</v>
      </c>
      <c r="J22"/>
      <c r="K22"/>
      <c r="N22"/>
      <c r="Q22"/>
    </row>
    <row r="23" spans="1:17" x14ac:dyDescent="0.25">
      <c r="A23" s="5" t="s">
        <v>14</v>
      </c>
      <c r="B23" s="8" t="s">
        <v>15</v>
      </c>
      <c r="C23" s="4">
        <v>2021</v>
      </c>
      <c r="D23" s="14">
        <v>0.5</v>
      </c>
      <c r="E23" s="13">
        <v>15.228073341697533</v>
      </c>
      <c r="F23" s="13">
        <v>0.638248374319066</v>
      </c>
      <c r="G23" s="13">
        <v>0.17049111597994099</v>
      </c>
      <c r="J23"/>
      <c r="K23"/>
      <c r="N23"/>
      <c r="Q23"/>
    </row>
    <row r="24" spans="1:17" x14ac:dyDescent="0.25">
      <c r="A24" s="5" t="s">
        <v>14</v>
      </c>
      <c r="B24" s="8" t="s">
        <v>15</v>
      </c>
      <c r="C24" s="4">
        <v>2022</v>
      </c>
      <c r="D24" s="14">
        <v>0.5</v>
      </c>
      <c r="E24" s="13">
        <v>14.45193009845752</v>
      </c>
      <c r="F24" s="13">
        <v>0.638248374319066</v>
      </c>
      <c r="G24" s="13">
        <v>0.25169211756972198</v>
      </c>
      <c r="J24"/>
      <c r="K24"/>
      <c r="N24"/>
      <c r="Q24"/>
    </row>
    <row r="25" spans="1:17" x14ac:dyDescent="0.25">
      <c r="A25" s="5" t="s">
        <v>14</v>
      </c>
      <c r="B25" s="8" t="s">
        <v>15</v>
      </c>
      <c r="C25" s="4">
        <v>2023</v>
      </c>
      <c r="D25" s="14">
        <v>0.5</v>
      </c>
      <c r="E25" s="13">
        <v>10.914941218273524</v>
      </c>
      <c r="F25" s="13">
        <v>0.638248374319066</v>
      </c>
      <c r="G25" s="13">
        <v>0.19264181945629499</v>
      </c>
      <c r="J25"/>
      <c r="K25"/>
      <c r="N25"/>
      <c r="Q25"/>
    </row>
    <row r="26" spans="1:17" x14ac:dyDescent="0.25">
      <c r="A26" s="5" t="s">
        <v>16</v>
      </c>
      <c r="B26" s="5" t="s">
        <v>17</v>
      </c>
      <c r="C26" s="4">
        <v>2021</v>
      </c>
      <c r="D26" s="14">
        <v>0.61</v>
      </c>
      <c r="E26" s="13">
        <v>1.5868042123604775</v>
      </c>
      <c r="F26" s="13">
        <v>0.537936863304602</v>
      </c>
      <c r="G26" s="13">
        <v>1.10137274914639E-2</v>
      </c>
      <c r="J26"/>
      <c r="K26"/>
      <c r="N26"/>
      <c r="Q26"/>
    </row>
    <row r="27" spans="1:17" x14ac:dyDescent="0.25">
      <c r="A27" s="5" t="s">
        <v>16</v>
      </c>
      <c r="B27" s="5" t="s">
        <v>17</v>
      </c>
      <c r="C27" s="4">
        <v>2022</v>
      </c>
      <c r="D27" s="14">
        <v>0.61</v>
      </c>
      <c r="E27" s="13">
        <v>2.2923109324293458</v>
      </c>
      <c r="F27" s="13">
        <v>0.75693321740450403</v>
      </c>
      <c r="G27" s="13">
        <v>7.9546715122958703E-2</v>
      </c>
      <c r="J27"/>
      <c r="K27"/>
      <c r="N27"/>
      <c r="Q27"/>
    </row>
    <row r="28" spans="1:17" x14ac:dyDescent="0.25">
      <c r="A28" s="5" t="s">
        <v>16</v>
      </c>
      <c r="B28" s="5" t="s">
        <v>17</v>
      </c>
      <c r="C28" s="4">
        <v>2023</v>
      </c>
      <c r="D28" s="14">
        <v>0.61</v>
      </c>
      <c r="E28" s="13">
        <v>1.8734892808394354</v>
      </c>
      <c r="F28" s="13">
        <v>0.75704858871736802</v>
      </c>
      <c r="G28" s="13">
        <v>4.6298066464490799E-2</v>
      </c>
      <c r="J28"/>
      <c r="K28"/>
      <c r="N28"/>
      <c r="Q28"/>
    </row>
    <row r="29" spans="1:17" x14ac:dyDescent="0.25">
      <c r="A29" s="5" t="s">
        <v>18</v>
      </c>
      <c r="B29" s="9" t="s">
        <v>19</v>
      </c>
      <c r="C29" s="4">
        <v>2021</v>
      </c>
      <c r="D29" s="14">
        <v>0.35</v>
      </c>
      <c r="E29" s="13">
        <v>3.7013353668123994</v>
      </c>
      <c r="F29" s="13">
        <v>0.37221541217883702</v>
      </c>
      <c r="G29" s="13">
        <v>2.6112147418484399E-2</v>
      </c>
      <c r="J29"/>
      <c r="K29"/>
      <c r="N29"/>
      <c r="Q29"/>
    </row>
    <row r="30" spans="1:17" x14ac:dyDescent="0.25">
      <c r="A30" s="5" t="s">
        <v>18</v>
      </c>
      <c r="B30" s="9" t="s">
        <v>19</v>
      </c>
      <c r="C30" s="4">
        <v>2022</v>
      </c>
      <c r="D30" s="14">
        <v>0.35</v>
      </c>
      <c r="E30" s="13">
        <v>3.8817711849672216</v>
      </c>
      <c r="F30" s="13">
        <v>0.409909799072183</v>
      </c>
      <c r="G30" s="13">
        <v>1.6726954148911202E-2</v>
      </c>
      <c r="J30"/>
      <c r="K30"/>
      <c r="N30"/>
      <c r="Q30"/>
    </row>
    <row r="31" spans="1:17" x14ac:dyDescent="0.25">
      <c r="A31" s="5" t="s">
        <v>18</v>
      </c>
      <c r="B31" s="9" t="s">
        <v>19</v>
      </c>
      <c r="C31" s="4">
        <v>2023</v>
      </c>
      <c r="D31" s="14">
        <v>0.35</v>
      </c>
      <c r="E31" s="13">
        <v>2.1406614513086839</v>
      </c>
      <c r="F31" s="13">
        <v>0.41444045628695803</v>
      </c>
      <c r="G31" s="13">
        <v>1.1411616712582401E-3</v>
      </c>
      <c r="J31"/>
      <c r="K31"/>
      <c r="N31"/>
      <c r="Q31"/>
    </row>
    <row r="32" spans="1:17" x14ac:dyDescent="0.25">
      <c r="A32" s="5" t="s">
        <v>20</v>
      </c>
      <c r="B32" s="10" t="s">
        <v>21</v>
      </c>
      <c r="C32" s="4">
        <v>2021</v>
      </c>
      <c r="D32" s="14">
        <v>1</v>
      </c>
      <c r="E32" s="13">
        <v>3.4416878090552876</v>
      </c>
      <c r="F32" s="13">
        <v>0.13886839407823401</v>
      </c>
      <c r="G32" s="13">
        <v>5.7937865802754999E-2</v>
      </c>
      <c r="J32"/>
      <c r="K32"/>
      <c r="N32"/>
      <c r="Q32"/>
    </row>
    <row r="33" spans="1:17" x14ac:dyDescent="0.25">
      <c r="A33" s="5" t="s">
        <v>20</v>
      </c>
      <c r="B33" s="10" t="s">
        <v>21</v>
      </c>
      <c r="C33" s="4">
        <v>2022</v>
      </c>
      <c r="D33" s="14">
        <v>1</v>
      </c>
      <c r="E33" s="13">
        <v>2.6611118912278036</v>
      </c>
      <c r="F33" s="13">
        <v>0.13886839407823401</v>
      </c>
      <c r="G33" s="13">
        <v>4.9227840905376699E-2</v>
      </c>
      <c r="J33"/>
      <c r="K33"/>
      <c r="N33"/>
      <c r="Q33"/>
    </row>
    <row r="34" spans="1:17" x14ac:dyDescent="0.25">
      <c r="A34" s="5" t="s">
        <v>20</v>
      </c>
      <c r="B34" s="10" t="s">
        <v>21</v>
      </c>
      <c r="C34" s="4">
        <v>2023</v>
      </c>
      <c r="D34" s="14">
        <v>1</v>
      </c>
      <c r="E34" s="13">
        <v>1.8334280892679209</v>
      </c>
      <c r="F34" s="13">
        <v>0.13886839407823401</v>
      </c>
      <c r="G34" s="13">
        <v>3.07899254491544E-2</v>
      </c>
      <c r="J34"/>
      <c r="K34"/>
      <c r="N34"/>
      <c r="Q34"/>
    </row>
    <row r="35" spans="1:17" x14ac:dyDescent="0.25">
      <c r="N35"/>
      <c r="Q35"/>
    </row>
    <row r="36" spans="1:17" x14ac:dyDescent="0.25">
      <c r="N36"/>
      <c r="Q36"/>
    </row>
    <row r="37" spans="1:17" x14ac:dyDescent="0.25">
      <c r="N37"/>
      <c r="Q37"/>
    </row>
    <row r="38" spans="1:17" x14ac:dyDescent="0.25">
      <c r="E38"/>
      <c r="F38"/>
      <c r="N38"/>
      <c r="Q38"/>
    </row>
    <row r="39" spans="1:17" x14ac:dyDescent="0.25">
      <c r="E39"/>
      <c r="F39"/>
      <c r="N39"/>
      <c r="Q39"/>
    </row>
    <row r="40" spans="1:17" x14ac:dyDescent="0.25">
      <c r="E40"/>
      <c r="F40"/>
      <c r="N40"/>
      <c r="Q40"/>
    </row>
    <row r="41" spans="1:17" x14ac:dyDescent="0.25">
      <c r="E41"/>
      <c r="F41"/>
    </row>
    <row r="42" spans="1:17" x14ac:dyDescent="0.25">
      <c r="E42"/>
      <c r="F42"/>
    </row>
    <row r="43" spans="1:17" x14ac:dyDescent="0.25">
      <c r="E43"/>
      <c r="F43"/>
    </row>
    <row r="44" spans="1:17" x14ac:dyDescent="0.25">
      <c r="E44"/>
      <c r="F44"/>
    </row>
    <row r="45" spans="1:17" x14ac:dyDescent="0.25">
      <c r="E45"/>
      <c r="F45"/>
    </row>
    <row r="46" spans="1:17" x14ac:dyDescent="0.25">
      <c r="E46"/>
      <c r="F46"/>
    </row>
    <row r="47" spans="1:17" x14ac:dyDescent="0.25">
      <c r="E47"/>
      <c r="F47"/>
    </row>
    <row r="48" spans="1:17" x14ac:dyDescent="0.25">
      <c r="E48"/>
      <c r="F48"/>
    </row>
    <row r="49" spans="5:6" x14ac:dyDescent="0.25">
      <c r="E49"/>
      <c r="F49"/>
    </row>
    <row r="50" spans="5:6" x14ac:dyDescent="0.25">
      <c r="E50"/>
      <c r="F50"/>
    </row>
    <row r="51" spans="5:6" x14ac:dyDescent="0.25">
      <c r="E51"/>
      <c r="F51"/>
    </row>
    <row r="52" spans="5:6" x14ac:dyDescent="0.25">
      <c r="E52"/>
      <c r="F52"/>
    </row>
    <row r="53" spans="5:6" x14ac:dyDescent="0.25">
      <c r="E53"/>
      <c r="F53"/>
    </row>
    <row r="54" spans="5:6" x14ac:dyDescent="0.25">
      <c r="E54"/>
      <c r="F54"/>
    </row>
    <row r="55" spans="5:6" x14ac:dyDescent="0.25">
      <c r="E55"/>
      <c r="F55"/>
    </row>
    <row r="56" spans="5:6" x14ac:dyDescent="0.25">
      <c r="E56"/>
      <c r="F56"/>
    </row>
    <row r="57" spans="5:6" x14ac:dyDescent="0.25">
      <c r="E57"/>
      <c r="F57"/>
    </row>
    <row r="58" spans="5:6" x14ac:dyDescent="0.25">
      <c r="E58"/>
      <c r="F58"/>
    </row>
    <row r="59" spans="5:6" x14ac:dyDescent="0.25">
      <c r="E59"/>
      <c r="F59"/>
    </row>
    <row r="60" spans="5:6" x14ac:dyDescent="0.25">
      <c r="E60"/>
      <c r="F60"/>
    </row>
    <row r="61" spans="5:6" x14ac:dyDescent="0.25">
      <c r="E61"/>
      <c r="F61"/>
    </row>
    <row r="62" spans="5:6" x14ac:dyDescent="0.25">
      <c r="E62"/>
      <c r="F62"/>
    </row>
    <row r="63" spans="5:6" x14ac:dyDescent="0.25">
      <c r="E63"/>
      <c r="F63"/>
    </row>
    <row r="64" spans="5:6" x14ac:dyDescent="0.25">
      <c r="E64"/>
      <c r="F64"/>
    </row>
    <row r="65" spans="5:6" x14ac:dyDescent="0.25">
      <c r="E65"/>
      <c r="F65"/>
    </row>
    <row r="66" spans="5:6" x14ac:dyDescent="0.25">
      <c r="E66"/>
      <c r="F66"/>
    </row>
    <row r="67" spans="5:6" x14ac:dyDescent="0.25">
      <c r="E67"/>
      <c r="F67"/>
    </row>
    <row r="68" spans="5:6" x14ac:dyDescent="0.25">
      <c r="E68"/>
      <c r="F68"/>
    </row>
    <row r="69" spans="5:6" x14ac:dyDescent="0.25">
      <c r="E69"/>
      <c r="F69"/>
    </row>
    <row r="70" spans="5:6" x14ac:dyDescent="0.25">
      <c r="E70"/>
      <c r="F70"/>
    </row>
    <row r="71" spans="5:6" x14ac:dyDescent="0.25">
      <c r="E71"/>
      <c r="F71"/>
    </row>
    <row r="72" spans="5:6" x14ac:dyDescent="0.25">
      <c r="E72"/>
      <c r="F72"/>
    </row>
  </sheetData>
  <phoneticPr fontId="1" type="noConversion"/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2025-09-27T05:56:49Z</dcterms:created>
  <dcterms:modified xsi:type="dcterms:W3CDTF">2026-01-28T01:18:11Z</dcterms:modified>
</cp:coreProperties>
</file>